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Paramus\2026 Reassessment\Website\"/>
    </mc:Choice>
  </mc:AlternateContent>
  <xr:revisionPtr revIDLastSave="0" documentId="13_ncr:1_{51A34497-C119-48BD-9151-4675A8C34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am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H24" i="1" l="1"/>
  <c r="F24" i="1"/>
  <c r="E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<sst xmlns="http://schemas.openxmlformats.org/spreadsheetml/2006/main" count="40" uniqueCount="39">
  <si>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</si>
  <si>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</si>
  <si>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</si>
  <si>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</si>
  <si>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</si>
  <si>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</si>
  <si>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</si>
  <si>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</si>
  <si>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</si>
  <si>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</si>
  <si>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</si>
  <si>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</si>
  <si>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</si>
  <si>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</si>
  <si>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</si>
  <si>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</si>
  <si>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</si>
  <si>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</si>
  <si>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</si>
  <si>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</si>
  <si>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</si>
  <si>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</si>
  <si>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</si>
  <si>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</si>
  <si>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</si>
  <si>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</si>
  <si>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</si>
  <si>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</si>
  <si>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</si>
  <si>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</si>
  <si>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</si>
  <si>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</si>
  <si>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</si>
  <si>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</si>
  <si>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</si>
  <si>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Paramus</t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</si>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</sst>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828600</v>
      </c>
      <c r="F14" s="25">
        <v>887300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36</v>
      </c>
      <c r="C15" s="24"/>
      <c r="E15" s="25">
        <v>885100</v>
      </c>
      <c r="F15" s="25">
        <v>936700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1.068187303886073</v>
      </c>
      <c r="F17" s="28">
        <f>F15/F14</f>
        <v>1.0556745182012848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1.499E-2</v>
      </c>
      <c r="F19" s="30">
        <v>1.499E-2</v>
      </c>
      <c r="H19" s="30">
        <v>1.499E-2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1.4149999999999999E-2</v>
      </c>
      <c r="F20" s="30">
        <v>1.4149999999999999E-2</v>
      </c>
      <c r="H20" s="30">
        <v>1.4149999999999999E-2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12420.714</v>
      </c>
      <c r="F22" s="25">
        <f>(F14*F19)</f>
        <v>13300.627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12524.164999999999</v>
      </c>
      <c r="F23" s="31">
        <f>(F15*F20)</f>
        <v>13254.305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103.45099999999911</v>
      </c>
      <c r="F24" s="24">
        <f>F23-F22</f>
        <v>-46.322000000000116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tduOb8AnCSwSmrHiAjAk1+TiwstJZV6LR9pJLX21+NGj6xmYjk9UeHh1/1Ng4q8KXspb210SVs3sE25dD/xL/w==" saltValue="OEmXTANvORAaOs7LmjoHk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2026-03-04T10:50:27Z</dcterms:modified>
</cp:coreProperties>
</file>